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<sst xmlns="http://schemas.openxmlformats.org/spreadsheetml/2006/main" uniqueCount="31">
  <si>
    <t>Oznaka</t>
  </si>
  <si>
    <t>ISIN</t>
  </si>
  <si>
    <t>Izdavatelj</t>
  </si>
  <si>
    <t>Najviša</t>
  </si>
  <si>
    <t>Najniža</t>
  </si>
  <si>
    <t>Volumen</t>
  </si>
  <si>
    <t>Promet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</si>
  <si>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</si>
  <si>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</si>
  <si>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</si>
  <si>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</si>
  <si>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</si>
  <si>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</si>
  <si>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</si>
  <si>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</si>
  <si>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</si>
  <si>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H26CA</t>
  </si>
  <si>
    <t>HRRHMFO26CA5</t>
  </si>
  <si>
    <t>RHMF</t>
  </si>
  <si>
    <t>H273N</t>
  </si>
  <si>
    <t>HRRHMFO273N4</t>
  </si>
  <si>
    <t>H277N</t>
  </si>
  <si>
    <t>HRRHMFO277N5</t>
  </si>
  <si>
    <t>H297A</t>
  </si>
  <si>
    <t>HRRHMFO297A0</t>
  </si>
  <si>
    <t>H34BA</t>
  </si>
  <si>
    <t>HRRHMFO34BA1</t>
  </si>
  <si>
    <t>JDOS</t>
  </si>
  <si>
    <t>HRJDOSRA0001</t>
  </si>
  <si>
    <t>ADRIATIC OSIGURANJE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</si>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</sst>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20.46</v>
      </c>
      <c r="E2" s="7">
        <v>19.76</v>
      </c>
      <c r="F2" s="8">
        <v>4491</v>
      </c>
      <c r="G2" s="8">
        <v>90295.26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33.57</v>
      </c>
      <c r="E3" s="7">
        <v>33.35</v>
      </c>
      <c r="F3" s="8">
        <v>2856</v>
      </c>
      <c r="G3" s="8">
        <v>95599.25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10.89</v>
      </c>
      <c r="E4" s="7">
        <v>10.83</v>
      </c>
      <c r="F4" s="8">
        <v>3610</v>
      </c>
      <c r="G4" s="8">
        <v>39251.24</v>
      </c>
    </row>
    <row r="5" spans="1:7" customHeight="1" ht="12.75">
      <c r="A5" s="6" t="s">
        <v>14</v>
      </c>
      <c r="B5" s="6" t="s">
        <v>15</v>
      </c>
      <c r="C5" s="6" t="s">
        <v>9</v>
      </c>
      <c r="D5" s="7">
        <v>49.64</v>
      </c>
      <c r="E5" s="7">
        <v>48.76</v>
      </c>
      <c r="F5" s="8">
        <v>3085</v>
      </c>
      <c r="G5" s="8">
        <v>151596.75</v>
      </c>
    </row>
    <row r="6" spans="1:7" customHeight="1" ht="12.75">
      <c r="A6" s="6" t="s">
        <v>16</v>
      </c>
      <c r="B6" s="6" t="s">
        <v>17</v>
      </c>
      <c r="C6" s="6" t="s">
        <v>18</v>
      </c>
      <c r="D6" s="7">
        <v>102.324</v>
      </c>
      <c r="E6" s="7">
        <v>102.317</v>
      </c>
      <c r="F6" s="8">
        <v>5212000</v>
      </c>
      <c r="G6" s="8">
        <v>5333056.88</v>
      </c>
    </row>
    <row r="7" spans="1:7" customHeight="1" ht="12.75">
      <c r="A7" s="6" t="s">
        <v>19</v>
      </c>
      <c r="B7" s="6" t="s">
        <v>20</v>
      </c>
      <c r="C7" s="6" t="s">
        <v>18</v>
      </c>
      <c r="D7" s="7">
        <v>100.64</v>
      </c>
      <c r="E7" s="7">
        <v>100.64</v>
      </c>
      <c r="F7" s="8">
        <v>1500000</v>
      </c>
      <c r="G7" s="8">
        <v>1509600</v>
      </c>
    </row>
    <row r="8" spans="1:7" customHeight="1" ht="12.75">
      <c r="A8" s="6" t="s">
        <v>21</v>
      </c>
      <c r="B8" s="6" t="s">
        <v>22</v>
      </c>
      <c r="C8" s="6" t="s">
        <v>18</v>
      </c>
      <c r="D8" s="7">
        <v>101.86</v>
      </c>
      <c r="E8" s="7">
        <v>101.85</v>
      </c>
      <c r="F8" s="8">
        <v>1500000</v>
      </c>
      <c r="G8" s="8">
        <v>1527860</v>
      </c>
    </row>
    <row r="9" spans="1:7" customHeight="1" ht="12.75">
      <c r="A9" s="6" t="s">
        <v>23</v>
      </c>
      <c r="B9" s="6" t="s">
        <v>24</v>
      </c>
      <c r="C9" s="6" t="s">
        <v>18</v>
      </c>
      <c r="D9" s="7">
        <v>100.05</v>
      </c>
      <c r="E9" s="7">
        <v>100.05</v>
      </c>
      <c r="F9" s="8">
        <v>386024.28</v>
      </c>
      <c r="G9" s="8">
        <v>386217.29</v>
      </c>
    </row>
    <row r="10" spans="1:7" customHeight="1" ht="12.75">
      <c r="A10" s="6" t="s">
        <v>25</v>
      </c>
      <c r="B10" s="6" t="s">
        <v>26</v>
      </c>
      <c r="C10" s="6" t="s">
        <v>18</v>
      </c>
      <c r="D10" s="7">
        <v>84</v>
      </c>
      <c r="E10" s="7">
        <v>84</v>
      </c>
      <c r="F10" s="8">
        <v>6346869.53</v>
      </c>
      <c r="G10" s="8">
        <v>5331370.41</v>
      </c>
    </row>
    <row r="11" spans="1:7" customHeight="1" ht="12.75">
      <c r="A11" s="6" t="s">
        <v>27</v>
      </c>
      <c r="B11" s="6" t="s">
        <v>28</v>
      </c>
      <c r="C11" s="6" t="s">
        <v>29</v>
      </c>
      <c r="D11" s="7">
        <v>480</v>
      </c>
      <c r="E11" s="7">
        <v>480</v>
      </c>
      <c r="F11" s="8">
        <v>520</v>
      </c>
      <c r="G11" s="8">
        <v>249600</v>
      </c>
    </row>
    <row r="12" spans="1:7" customHeight="1" ht="12.75">
      <c r="A12" s="2" t="s">
        <v>30</v>
      </c>
      <c r="B12" s="2"/>
      <c r="C12" s="2"/>
      <c r="D12" s="3"/>
      <c r="E12" s="3"/>
      <c r="F12" s="5">
        <f>SUM(F2:F11)</f>
        <v>14959455.81</v>
      </c>
      <c r="G12" s="4">
        <f>SUM(G2:G11)</f>
        <v>14714447.08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