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<sst xmlns="http://schemas.openxmlformats.org/spreadsheetml/2006/main" uniqueCount="20">
  <si>
    <t>Symbol</t>
  </si>
  <si>
    <t>ISIN</t>
  </si>
  <si>
    <t>Issuer</t>
  </si>
  <si>
    <t>High</t>
  </si>
  <si>
    <t>Low</t>
  </si>
  <si>
    <t>Volume</t>
  </si>
  <si>
    <t>Turnover</t>
  </si>
  <si>
    <t>7GROM</t>
  </si>
  <si>
    <t>HRICAMFERGB2</t>
  </si>
  <si>
    <t>InterCapital ETF d.o.o.</t>
  </si>
  <si>
    <t>H297A</t>
  </si>
  <si>
    <t>HRRHMFO297A0</t>
  </si>
  <si>
    <t>RHMF</t>
  </si>
  <si>
    <t>H303A</t>
  </si>
  <si>
    <t>HRRHMFO303A6</t>
  </si>
  <si>
    <t>H327E</t>
  </si>
  <si>
    <t>HRRHMFO327E7</t>
  </si>
  <si>
    <t>H33BA</t>
  </si>
  <si>
    <t>HRRHMFO33BA3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</si>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</sst>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11.1627</v>
      </c>
      <c r="E2" s="9">
        <v>11.16</v>
      </c>
      <c r="F2" s="10">
        <v>692</v>
      </c>
      <c r="G2" s="10">
        <v>7723.65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99</v>
      </c>
      <c r="E3" s="9">
        <v>98.7</v>
      </c>
      <c r="F3" s="10">
        <v>23000000</v>
      </c>
      <c r="G3" s="10">
        <v>22722000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100.6</v>
      </c>
      <c r="E4" s="9">
        <v>100.6</v>
      </c>
      <c r="F4" s="10">
        <v>550000</v>
      </c>
      <c r="G4" s="10">
        <v>553300</v>
      </c>
    </row>
    <row r="5" spans="1:7" customHeight="1" ht="12.75">
      <c r="A5" s="8" t="s">
        <v>15</v>
      </c>
      <c r="B5" s="8" t="s">
        <v>16</v>
      </c>
      <c r="C5" s="8" t="s">
        <v>12</v>
      </c>
      <c r="D5" s="9">
        <v>101.375</v>
      </c>
      <c r="E5" s="9">
        <v>101.375</v>
      </c>
      <c r="F5" s="10">
        <v>80000</v>
      </c>
      <c r="G5" s="10">
        <v>81100</v>
      </c>
    </row>
    <row r="6" spans="1:7" customHeight="1" ht="12.75">
      <c r="A6" s="8" t="s">
        <v>17</v>
      </c>
      <c r="B6" s="8" t="s">
        <v>18</v>
      </c>
      <c r="C6" s="8" t="s">
        <v>12</v>
      </c>
      <c r="D6" s="9">
        <v>104</v>
      </c>
      <c r="E6" s="9">
        <v>103.55</v>
      </c>
      <c r="F6" s="10">
        <v>11700000</v>
      </c>
      <c r="G6" s="10">
        <v>12132900</v>
      </c>
    </row>
    <row r="7" spans="1:7" customHeight="1" ht="12.75">
      <c r="A7" s="4" t="s">
        <v>19</v>
      </c>
      <c r="B7" s="4"/>
      <c r="C7" s="4"/>
      <c r="D7" s="5"/>
      <c r="E7" s="5"/>
      <c r="F7" s="7">
        <f>SUM(F2:F6)</f>
        <v>35330692</v>
      </c>
      <c r="G7" s="6">
        <f>SUM(G2:G6)</f>
        <v>35497023.65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