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<sst xmlns="http://schemas.openxmlformats.org/spreadsheetml/2006/main" uniqueCount="27">
  <si>
    <t>Symbol</t>
  </si>
  <si>
    <t>ISIN</t>
  </si>
  <si>
    <t>Issuer</t>
  </si>
  <si>
    <t>High</t>
  </si>
  <si>
    <t>Low</t>
  </si>
  <si>
    <t>Volume</t>
  </si>
  <si>
    <t>Turnover</t>
  </si>
  <si>
    <t>3ZGH2</t>
  </si>
  <si>
    <t>HRZGHOO287A8</t>
  </si>
  <si>
    <t>ZAGREBACKI HOLDING d.o.o.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</si>
  <si>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</si>
  <si>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</si>
  <si>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</si>
  <si>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</si>
  <si>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</si>
  <si>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</si>
  <si>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</si>
  <si>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</si>
  <si>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</si>
  <si>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</si>
  <si>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</si>
  <si>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</si>
  <si>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H282A</t>
  </si>
  <si>
    <t>HRRHMFO282A2</t>
  </si>
  <si>
    <t>H357A</t>
  </si>
  <si>
    <t>HRRHMFO357A2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</si>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</sst>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103.05</v>
      </c>
      <c r="E2" s="9">
        <v>103.05</v>
      </c>
      <c r="F2" s="10">
        <v>40000</v>
      </c>
      <c r="G2" s="10">
        <v>41220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25.21</v>
      </c>
      <c r="E3" s="9">
        <v>24.35</v>
      </c>
      <c r="F3" s="10">
        <v>9239</v>
      </c>
      <c r="G3" s="10">
        <v>231234.27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36.17</v>
      </c>
      <c r="E4" s="9">
        <v>34.23</v>
      </c>
      <c r="F4" s="10">
        <v>6090</v>
      </c>
      <c r="G4" s="10">
        <v>214521.2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10.94</v>
      </c>
      <c r="E5" s="9">
        <v>10.8</v>
      </c>
      <c r="F5" s="10">
        <v>1514</v>
      </c>
      <c r="G5" s="10">
        <v>16470.31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61.13</v>
      </c>
      <c r="E6" s="9">
        <v>57.45</v>
      </c>
      <c r="F6" s="10">
        <v>6617</v>
      </c>
      <c r="G6" s="10">
        <v>398393.93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101.025</v>
      </c>
      <c r="E7" s="9">
        <v>101.025</v>
      </c>
      <c r="F7" s="10">
        <v>5000000</v>
      </c>
      <c r="G7" s="10">
        <v>5051250</v>
      </c>
    </row>
    <row r="8" spans="1:7" customHeight="1" ht="12.75">
      <c r="A8" s="8" t="s">
        <v>22</v>
      </c>
      <c r="B8" s="8" t="s">
        <v>23</v>
      </c>
      <c r="C8" s="8" t="s">
        <v>21</v>
      </c>
      <c r="D8" s="9">
        <v>99.982</v>
      </c>
      <c r="E8" s="9">
        <v>99.982</v>
      </c>
      <c r="F8" s="10">
        <v>200000</v>
      </c>
      <c r="G8" s="10">
        <v>199964</v>
      </c>
    </row>
    <row r="9" spans="1:7" customHeight="1" ht="12.75">
      <c r="A9" s="8" t="s">
        <v>24</v>
      </c>
      <c r="B9" s="8" t="s">
        <v>25</v>
      </c>
      <c r="C9" s="8" t="s">
        <v>21</v>
      </c>
      <c r="D9" s="9">
        <v>95.6</v>
      </c>
      <c r="E9" s="9">
        <v>95.6</v>
      </c>
      <c r="F9" s="10">
        <v>800000</v>
      </c>
      <c r="G9" s="10">
        <v>764800</v>
      </c>
    </row>
    <row r="10" spans="1:7" customHeight="1" ht="12.75">
      <c r="A10" s="4" t="s">
        <v>26</v>
      </c>
      <c r="B10" s="4"/>
      <c r="C10" s="4"/>
      <c r="D10" s="5"/>
      <c r="E10" s="5"/>
      <c r="F10" s="7">
        <f>SUM(F2:F9)</f>
        <v>6063460</v>
      </c>
      <c r="G10" s="6">
        <f>SUM(G2:G9)</f>
        <v>6917853.71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